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<sst xmlns="http://schemas.openxmlformats.org/spreadsheetml/2006/main" count="126" uniqueCount="90">
  <si>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</si>
  <si>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</si>
  <si>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</si>
  <si>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</si>
  <si>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</si>
  <si>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</si>
  <si>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</si>
  <si>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</si>
  <si>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</si>
  <si>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</si>
  <si>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</si>
  <si>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</si>
  <si>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</si>
  <si>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</si>
  <si>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</si>
  <si>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</si>
  <si>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</si>
  <si>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</si>
  <si>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</si>
  <si>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</si>
  <si>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</si>
  <si>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</si>
  <si>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</si>
  <si>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</si>
  <si>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</si>
  <si>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</si>
  <si>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</si>
  <si>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</si>
  <si>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</si>
  <si>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</si>
  <si>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</si>
  <si>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</si>
  <si>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</si>
  <si>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</si>
  <si>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</si>
  <si>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</si>
  <si>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</si>
  <si>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</si>
  <si>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</si>
  <si>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</si>
  <si>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</si>
  <si>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</si>
  <si>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</si>
  <si>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</si>
  <si>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</si>
  <si>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</si>
  <si>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</si>
  <si>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</si>
  <si>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</si>
  <si>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</si>
  <si>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</si>
  <si>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</si>
  <si>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</si>
  <si>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</si>
  <si>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</si>
  <si>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</si>
  <si>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</si>
  <si>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</si>
  <si>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</si>
  <si>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</si>
  <si>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</si>
  <si>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</si>
  <si>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</si>
  <si>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</si>
  <si>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</si>
  <si>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</si>
  <si>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</si>
  <si>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</si>
  <si>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</si>
  <si>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</si>
  <si>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</si>
  <si>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</si>
  <si>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</si>
  <si>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</si>
  <si>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</si>
  <si>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</si>
  <si>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</si>
  <si>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</si>
  <si>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</si>
  <si>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</si>
  <si>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</si>
  <si>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</si>
  <si>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</si>
  <si>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</si>
  <si>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</si>
  <si>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</si>
  <si>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</si>
  <si>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PARTIDO DE LA REVOLUCION DEMOCRATICA</t>
  </si>
  <si>
    <t>COLORIS S. DE R.L. DE C.V.</t>
  </si>
  <si>
    <t>PLACAS ZJB922S- FORD RANGER (DEPARTAMENTO DE SISTEMAS)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</si>
</sst>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8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0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20" fillId="0" borderId="3" xfId="11" applyFont="1" applyBorder="1"/>
    <xf numFmtId="0" fontId="16" fillId="0" borderId="3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3" zoomScale="80" zoomScaleNormal="80" workbookViewId="0">
      <selection activeCell="E88" sqref="E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84</v>
      </c>
      <c r="B2" s="233"/>
      <c r="C2" s="233"/>
      <c r="D2" s="233"/>
      <c r="E2" s="234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7" t="s">
        <v>83</v>
      </c>
      <c r="B3" s="238"/>
      <c r="C3" s="238"/>
      <c r="D3" s="238"/>
      <c r="E3" s="23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7" t="s">
        <v>75</v>
      </c>
      <c r="B4" s="238"/>
      <c r="C4" s="238"/>
      <c r="D4" s="238"/>
      <c r="E4" s="23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1">
        <v>10092</v>
      </c>
      <c r="D6" s="201" t="s">
        <v>15</v>
      </c>
      <c r="E6" s="232">
        <v>43144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1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30237.8+28892+4403.2</f>
        <v>63533</v>
      </c>
      <c r="D9" s="205">
        <f>SUM(C9+C10+C11)</f>
        <v>63533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1104.75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282.75+272</f>
        <v>554.75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450+100</f>
        <v>550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424.86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>
        <v>225</v>
      </c>
      <c r="B24" s="230" t="s">
        <v>88</v>
      </c>
      <c r="C24" s="121">
        <v>424.86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7"/>
      <c r="B25" s="228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87</v>
      </c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5"/>
      <c r="B31" s="226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3"/>
      <c r="B33" s="224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4" t="s">
        <v>77</v>
      </c>
      <c r="C75" s="154">
        <v>45693.87</v>
      </c>
      <c r="D75" s="164"/>
      <c r="E75" s="156">
        <f>SUM(C75:C78)</f>
        <v>54755.840000000004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5" t="s">
        <v>78</v>
      </c>
      <c r="C76" s="154">
        <v>8540.42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4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6" t="s">
        <v>80</v>
      </c>
      <c r="C78" s="154">
        <v>521.54999999999995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1545.66</v>
      </c>
      <c r="D80" s="107"/>
      <c r="E80" s="168">
        <f>SUM(C80)</f>
        <v>1545.66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8760.93</v>
      </c>
      <c r="D81" s="107"/>
      <c r="E81" s="168">
        <f>SUM(C81)</f>
        <v>8760.93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9" t="s">
        <v>89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0.18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65062.61</v>
      </c>
      <c r="E89" s="192">
        <f>SUM(E9:E88)</f>
        <v>65062.610000000008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5" t="s">
        <v>85</v>
      </c>
      <c r="B90" s="236"/>
      <c r="C90" s="194"/>
      <c r="D90" s="176">
        <f>SUM(D89-E89)</f>
        <v>-7.2759576141834259E-12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2018-02-16T15:51:11Z</cp:lastPrinted>
  <dcterms:created xsi:type="dcterms:W3CDTF">2015-03-03T23:37:12Z</dcterms:created>
  <dcterms:modified xsi:type="dcterms:W3CDTF">2018-02-16T15:56:27Z</dcterms:modified>
</cp:coreProperties>
</file>